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2960" activeTab="0"/>
  </bookViews>
  <sheets>
    <sheet name="拟资助项目一览表" sheetId="1" r:id="rId1"/>
  </sheets>
  <definedNames>
    <definedName name="_xlnm.Print_Titles" localSheetId="0">'拟资助项目一览表'!$4:$4</definedName>
  </definedNames>
  <calcPr fullCalcOnLoad="1"/>
</workbook>
</file>

<file path=xl/sharedStrings.xml><?xml version="1.0" encoding="utf-8"?>
<sst xmlns="http://schemas.openxmlformats.org/spreadsheetml/2006/main" count="198" uniqueCount="184">
  <si>
    <t>所在地区</t>
  </si>
  <si>
    <t>备注</t>
  </si>
  <si>
    <t>合肥市</t>
  </si>
  <si>
    <t>合肥市蜀山区文化馆</t>
  </si>
  <si>
    <t>韩氏阴阳双合拳教材出版及传承传播</t>
  </si>
  <si>
    <t>非遗普及类图书出版及传承传播</t>
  </si>
  <si>
    <t>合肥市三河羽毛工艺制品有限公司</t>
  </si>
  <si>
    <t>三河羽扇陈列馆展陈展示</t>
  </si>
  <si>
    <t>非遗专题展示馆展陈展示</t>
  </si>
  <si>
    <t>安徽中医药大学第二附属医院</t>
  </si>
  <si>
    <t>周氏梅花针灸特色诊疗丛书编撰出版</t>
  </si>
  <si>
    <t>学术专著类图书出版</t>
  </si>
  <si>
    <t>淮北市</t>
  </si>
  <si>
    <t>淮北市文化馆</t>
  </si>
  <si>
    <t>非遗项目走近高校师生传播传承与乡村巡演</t>
  </si>
  <si>
    <t>组织传统表演类非遗项目下三区一县巡演；传统美术类非遗项目进入淮北高校传艺</t>
  </si>
  <si>
    <t>淮北泗州戏经典剧目复排与推广</t>
  </si>
  <si>
    <t>泗州戏传统剧目《贫女泪》复排及传承推广</t>
  </si>
  <si>
    <t>亳州市</t>
  </si>
  <si>
    <t>杨氏面塑传习基地建设</t>
  </si>
  <si>
    <t>传习基地建设及传习授课、进校园活动</t>
  </si>
  <si>
    <t>淮北梆子戏《三板正堂》复排</t>
  </si>
  <si>
    <t>淮北梆子戏传统剧目《三板正堂》复排及传承推广</t>
  </si>
  <si>
    <t>宿州市</t>
  </si>
  <si>
    <t>宿州市文化和旅游局</t>
  </si>
  <si>
    <t>宿州市非遗进校园</t>
  </si>
  <si>
    <t>组织优秀非遗项目走进宿州市高校和中小学校园</t>
  </si>
  <si>
    <t>组织优秀曲艺类非遗项目进校园开展展演展示活动</t>
  </si>
  <si>
    <t>蚌埠市</t>
  </si>
  <si>
    <t>“非遗进万家”展演讲座活动</t>
  </si>
  <si>
    <t>开展“非遗进万家”展演讲座活动</t>
  </si>
  <si>
    <t>杨氏微雕创意雕刻研发及推广</t>
  </si>
  <si>
    <t>举办杨氏微雕创意雕刻开发及推广研讨会，编撰雕刻作品集</t>
  </si>
  <si>
    <t>阜阳市</t>
  </si>
  <si>
    <t>“多彩非遗伴成长”非遗进校园及传统节日宣传活动</t>
  </si>
  <si>
    <t>举办“多彩非遗伴成长”非遗进校园系列活动、“薪火相传 我们的节日”传统节日宣传活动</t>
  </si>
  <si>
    <t>淮河琴书传承保护</t>
  </si>
  <si>
    <t>组织老艺人唱腔曲目抢救性记录，复排经典传统曲目</t>
  </si>
  <si>
    <t>临泉毛笔博物馆非遗文化展厅展陈展示</t>
  </si>
  <si>
    <t>淮南市</t>
  </si>
  <si>
    <t>中国（淮南）寿州窑文化传承基地提升改造</t>
  </si>
  <si>
    <t>寿州窑陶瓷展厅及体验中心升级改造</t>
  </si>
  <si>
    <t>淮南市吴翼翚六合八法拳研究总会</t>
  </si>
  <si>
    <t>滁州市</t>
  </si>
  <si>
    <t>滁州市文化馆</t>
  </si>
  <si>
    <t>滁州市非遗研学基地建设及活动开展</t>
  </si>
  <si>
    <t>开设非遗研学体验课；开展非遗研学及讲座教学等活动</t>
  </si>
  <si>
    <t>滁州学院</t>
  </si>
  <si>
    <t>凤阳花鼓非遗教育传习基地建设</t>
  </si>
  <si>
    <t>举办凤阳花鼓培训班及凤阳花鼓文化研讨会</t>
  </si>
  <si>
    <t>金安区非遗展演展示活动</t>
  </si>
  <si>
    <t>举办“非遗过大年文化进万家”系列活动，举办红街非遗展演展示系列活动。</t>
  </si>
  <si>
    <t>安徽田孝琴雕塑艺术有限公司</t>
  </si>
  <si>
    <t>临淮泥塑非遗展示馆展陈展示</t>
  </si>
  <si>
    <t>非遗专题展示馆展陈提升</t>
  </si>
  <si>
    <t>大别山民歌会</t>
  </si>
  <si>
    <t>举办大别山民歌会，推动品牌文化活动创建</t>
  </si>
  <si>
    <t>马鞍山市</t>
  </si>
  <si>
    <t>马鞍山市学华剪纸艺术有限公司</t>
  </si>
  <si>
    <t>花山剪纸进校园传承传播</t>
  </si>
  <si>
    <t>在马鞍山三区、三县开展花山剪纸进非遗进校园活动</t>
  </si>
  <si>
    <t>芜湖市</t>
  </si>
  <si>
    <t>南陵目连戏精品剧目经典曲段打磨及传播交流</t>
  </si>
  <si>
    <t>南陵目连戏精品剧目经典曲段打磨及展演</t>
  </si>
  <si>
    <t>无为剔墨纱灯项目传承传播</t>
  </si>
  <si>
    <t>举办剔墨纱灯传承人培训班；开展剔墨纱灯展览展示及进校园活动</t>
  </si>
  <si>
    <t>宣城市</t>
  </si>
  <si>
    <t>宣城市文化和旅游局</t>
  </si>
  <si>
    <t>长三角非遗合作交流展示展演</t>
  </si>
  <si>
    <t>开展长三角非遗合作交流展示展演系列活动</t>
  </si>
  <si>
    <t>“赛琼碗”民俗礼仪及特色菜品记录成果编制</t>
  </si>
  <si>
    <t>《泾川印象》编撰出版及非遗数据采集项目</t>
  </si>
  <si>
    <t>非遗普及类图书出版</t>
  </si>
  <si>
    <t>泾县宫庭竹木工艺品有限公司</t>
  </si>
  <si>
    <t>榔桥木梳制作技艺传承传播</t>
  </si>
  <si>
    <t>榔桥木梳制作技艺传承传播展示馆展陈提升</t>
  </si>
  <si>
    <t>铜陵市</t>
  </si>
  <si>
    <t>非遗“竹马灯”传习所展陈提升</t>
  </si>
  <si>
    <t>竹马灯传习所展陈提升及竹马灯巡演活动</t>
  </si>
  <si>
    <t>池州市</t>
  </si>
  <si>
    <t>石台县非遗展示厅展陈展示</t>
  </si>
  <si>
    <t>非遗专题展示厅展陈提升，举办非遗培训班与专题讲座</t>
  </si>
  <si>
    <t>大九华玉骨绢扇制作技艺传承传播</t>
  </si>
  <si>
    <t>贵池民歌经典曲目编排展演</t>
  </si>
  <si>
    <t>贵池民歌传统经典曲目编排展演</t>
  </si>
  <si>
    <t>安庆市</t>
  </si>
  <si>
    <t>桐城歌（渔歌）抢救性记录</t>
  </si>
  <si>
    <t>拍摄记录片《拉着网儿唱渔歌》，出版专著《桐城渔歌记忆》</t>
  </si>
  <si>
    <t>安庆市胡玉美酿造食品有限责任公司</t>
  </si>
  <si>
    <t>非遗专题展示馆展陈提升，开展“亲近非遗，遇见家乡的美好”研学活动</t>
  </si>
  <si>
    <t>潜山市“乐陶”陶艺研学活动开展</t>
  </si>
  <si>
    <t>痘姆陶陶艺研学活动</t>
  </si>
  <si>
    <t>岳西县“岳西灯会”传承发展</t>
  </si>
  <si>
    <t>抢救性记录岳西灯会扎灯及民俗表演；支持县内有条件的乡镇（村）举办灯会演出</t>
  </si>
  <si>
    <t>黄山市</t>
  </si>
  <si>
    <t>屯溪区非遗普及教育传播</t>
  </si>
  <si>
    <t>开展非遗相关宣传展示活动；开展非遗相关普及教育活动</t>
  </si>
  <si>
    <t>歙县非遗宣传推广</t>
  </si>
  <si>
    <t>徽州古城民俗文化节</t>
  </si>
  <si>
    <t>沛隆堂程氏内科诊疗技艺挖掘</t>
  </si>
  <si>
    <t>传承教学及学术专著类图书出版</t>
  </si>
  <si>
    <t>徽州手工瓷制作技艺传习所建设</t>
  </si>
  <si>
    <t>传习所展陈提升，开展进校园及研学活动，传习所展陈提升</t>
  </si>
  <si>
    <t>广德市</t>
  </si>
  <si>
    <t>安徽朝晖文化艺术有限公司</t>
  </si>
  <si>
    <t>皖南根雕博物院精品展示厅及宣传建设</t>
  </si>
  <si>
    <t>皖南根雕博物院精品展示厅展陈提升</t>
  </si>
  <si>
    <t>“宿松民歌”进校园展演与乡村巡演</t>
  </si>
  <si>
    <t>开展宿松民歌进校园及乡村巡演活动</t>
  </si>
  <si>
    <t>省直</t>
  </si>
  <si>
    <t>安徽博物院青铜器修复技艺传承和发展研究</t>
  </si>
  <si>
    <t>全省非遗数据库建设</t>
  </si>
  <si>
    <t>非遗科学研究基地建设</t>
  </si>
  <si>
    <t>与中国科学技术大学合作，建立非遗科研基地</t>
  </si>
  <si>
    <t>项目名称</t>
  </si>
  <si>
    <t>金额</t>
  </si>
  <si>
    <t>2020年省级非物质文化遗产项目保护及徽州文化生态保护试验区建设
补助资金分配表</t>
  </si>
  <si>
    <t>市本级</t>
  </si>
  <si>
    <t>埇桥区曲艺进校园</t>
  </si>
  <si>
    <t>吴翼翚六合八法拳涉危抢救性传承传播项目</t>
  </si>
  <si>
    <t>举办吴翼翚六合八法拳培训交流大会</t>
  </si>
  <si>
    <t>义安区</t>
  </si>
  <si>
    <t>霍邱县</t>
  </si>
  <si>
    <t>合  计</t>
  </si>
  <si>
    <t>单位：万元</t>
  </si>
  <si>
    <t>市本级</t>
  </si>
  <si>
    <t>濉溪县</t>
  </si>
  <si>
    <t>濉溪县文化馆</t>
  </si>
  <si>
    <t>亳州市演艺有限公司</t>
  </si>
  <si>
    <t>利辛县</t>
  </si>
  <si>
    <t>利辛县文化馆</t>
  </si>
  <si>
    <t>埇桥区</t>
  </si>
  <si>
    <t>埇桥区文化馆</t>
  </si>
  <si>
    <t>蚌埠市文化馆</t>
  </si>
  <si>
    <t>蚌山区文化馆</t>
  </si>
  <si>
    <t>阜阳市非物质文化遗产保护中心</t>
  </si>
  <si>
    <t>阜南县</t>
  </si>
  <si>
    <t>阜南县文化馆</t>
  </si>
  <si>
    <t>临泉县</t>
  </si>
  <si>
    <t>临泉县龙笔笔业有限公司</t>
  </si>
  <si>
    <t>淮南古窑陶瓷有限公司</t>
  </si>
  <si>
    <t>六安市</t>
  </si>
  <si>
    <t>金安区</t>
  </si>
  <si>
    <t>金安区文化和旅游局</t>
  </si>
  <si>
    <t>金寨县</t>
  </si>
  <si>
    <t>金寨县文化旅游体育局</t>
  </si>
  <si>
    <t>南陵县</t>
  </si>
  <si>
    <t>南陵县文化馆</t>
  </si>
  <si>
    <t>无为市</t>
  </si>
  <si>
    <t>无为市文化馆</t>
  </si>
  <si>
    <t>绩溪县</t>
  </si>
  <si>
    <t>绩溪县烹饪协会</t>
  </si>
  <si>
    <t>泾县文化馆</t>
  </si>
  <si>
    <t>铜陵市义安区钟鸣镇农村社会发展综合服务中心</t>
  </si>
  <si>
    <t>贵池区</t>
  </si>
  <si>
    <t>池州市贵池区文化馆</t>
  </si>
  <si>
    <t>石台县</t>
  </si>
  <si>
    <t>石台县文化馆</t>
  </si>
  <si>
    <t>青阳县</t>
  </si>
  <si>
    <t>青阳县太平工艺美术扇厂</t>
  </si>
  <si>
    <t>桐城市</t>
  </si>
  <si>
    <t>桐城市文化馆</t>
  </si>
  <si>
    <t>潜山市</t>
  </si>
  <si>
    <t>潜山市天柱陶瓷有限公司</t>
  </si>
  <si>
    <t>岳西县</t>
  </si>
  <si>
    <t>岳西县文化馆</t>
  </si>
  <si>
    <t>宿松县</t>
  </si>
  <si>
    <t>宿松县文化馆</t>
  </si>
  <si>
    <t>屯溪区</t>
  </si>
  <si>
    <t>屯溪区文化旅游体育局</t>
  </si>
  <si>
    <t>歙县文化旅游体育局</t>
  </si>
  <si>
    <t>休宁县</t>
  </si>
  <si>
    <t>休宁县程氏中医诊所</t>
  </si>
  <si>
    <t>祁门县</t>
  </si>
  <si>
    <t>祁门县阊江陶瓷艺术研究院</t>
  </si>
  <si>
    <t>安徽博物院</t>
  </si>
  <si>
    <t>安徽省非物质文化遗产保护中心</t>
  </si>
  <si>
    <t>序号</t>
  </si>
  <si>
    <t>泾  县</t>
  </si>
  <si>
    <t>歙  县</t>
  </si>
  <si>
    <t>省直</t>
  </si>
  <si>
    <t>项目单位</t>
  </si>
  <si>
    <t>安庆市胡玉美蚕豆辣酱非遗技艺传承传播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</si>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</sst>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31" fillId="0" borderId="22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50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5.25390625" style="0" customWidth="1"/>
    <col min="2" max="2" width="7.375" style="1" customWidth="1"/>
    <col min="3" max="3" width="7.625" style="1" customWidth="1"/>
    <col min="4" max="4" width="14.25390625" style="0" customWidth="1"/>
    <col min="5" max="5" width="23.00390625" style="2" customWidth="1"/>
    <col min="6" max="6" width="7.75390625" style="3" customWidth="1"/>
    <col min="7" max="7" width="24.125" style="4" customWidth="1"/>
  </cols>
  <sheetData>
    <row r="1" ht="24.75" customHeight="1">
      <c r="A1" t="s">
        <v>183</v>
      </c>
    </row>
    <row r="2" spans="1:7" ht="47.25" customHeight="1">
      <c r="A2" s="39" t="s">
        <v>116</v>
      </c>
      <c r="B2" s="39"/>
      <c r="C2" s="39"/>
      <c r="D2" s="39"/>
      <c r="E2" s="39"/>
      <c r="F2" s="39"/>
      <c r="G2" s="39"/>
    </row>
    <row r="3" spans="2:7" ht="19.5" customHeight="1">
      <c r="B3" s="42" t="s">
        <v>124</v>
      </c>
      <c r="C3" s="42"/>
      <c r="D3" s="42"/>
      <c r="E3" s="42"/>
      <c r="F3" s="42"/>
      <c r="G3" s="42"/>
    </row>
    <row r="4" spans="1:7" s="8" customFormat="1" ht="32.25" customHeight="1">
      <c r="A4" s="18" t="s">
        <v>177</v>
      </c>
      <c r="B4" s="40" t="s">
        <v>0</v>
      </c>
      <c r="C4" s="41"/>
      <c r="D4" s="5" t="s">
        <v>181</v>
      </c>
      <c r="E4" s="5" t="s">
        <v>114</v>
      </c>
      <c r="F4" s="6" t="s">
        <v>115</v>
      </c>
      <c r="G4" s="7" t="s">
        <v>1</v>
      </c>
    </row>
    <row r="5" spans="1:7" s="8" customFormat="1" ht="34.5" customHeight="1">
      <c r="A5" s="20">
        <v>1</v>
      </c>
      <c r="B5" s="27" t="s">
        <v>2</v>
      </c>
      <c r="C5" s="23" t="s">
        <v>125</v>
      </c>
      <c r="D5" s="10" t="s">
        <v>6</v>
      </c>
      <c r="E5" s="10" t="s">
        <v>7</v>
      </c>
      <c r="F5" s="10">
        <v>10</v>
      </c>
      <c r="G5" s="11" t="s">
        <v>8</v>
      </c>
    </row>
    <row r="6" spans="1:7" s="8" customFormat="1" ht="34.5" customHeight="1">
      <c r="A6" s="20">
        <v>2</v>
      </c>
      <c r="B6" s="28"/>
      <c r="C6" s="30"/>
      <c r="D6" s="10" t="s">
        <v>9</v>
      </c>
      <c r="E6" s="10" t="s">
        <v>10</v>
      </c>
      <c r="F6" s="10">
        <v>10</v>
      </c>
      <c r="G6" s="11" t="s">
        <v>11</v>
      </c>
    </row>
    <row r="7" spans="1:7" ht="34.5" customHeight="1">
      <c r="A7" s="20">
        <v>3</v>
      </c>
      <c r="B7" s="29"/>
      <c r="C7" s="24"/>
      <c r="D7" s="10" t="s">
        <v>3</v>
      </c>
      <c r="E7" s="10" t="s">
        <v>4</v>
      </c>
      <c r="F7" s="10">
        <v>20</v>
      </c>
      <c r="G7" s="12" t="s">
        <v>5</v>
      </c>
    </row>
    <row r="8" spans="1:7" ht="34.5" customHeight="1">
      <c r="A8" s="20">
        <v>4</v>
      </c>
      <c r="B8" s="27" t="s">
        <v>12</v>
      </c>
      <c r="C8" s="10" t="s">
        <v>125</v>
      </c>
      <c r="D8" s="10" t="s">
        <v>13</v>
      </c>
      <c r="E8" s="10" t="s">
        <v>14</v>
      </c>
      <c r="F8" s="10">
        <v>10</v>
      </c>
      <c r="G8" s="11" t="s">
        <v>15</v>
      </c>
    </row>
    <row r="9" spans="1:7" ht="34.5" customHeight="1">
      <c r="A9" s="20">
        <v>5</v>
      </c>
      <c r="B9" s="29"/>
      <c r="C9" s="10" t="s">
        <v>126</v>
      </c>
      <c r="D9" s="10" t="s">
        <v>127</v>
      </c>
      <c r="E9" s="10" t="s">
        <v>16</v>
      </c>
      <c r="F9" s="10">
        <v>10</v>
      </c>
      <c r="G9" s="11" t="s">
        <v>17</v>
      </c>
    </row>
    <row r="10" spans="1:7" ht="34.5" customHeight="1">
      <c r="A10" s="20">
        <v>6</v>
      </c>
      <c r="B10" s="27" t="s">
        <v>18</v>
      </c>
      <c r="C10" s="10" t="s">
        <v>117</v>
      </c>
      <c r="D10" s="10" t="s">
        <v>128</v>
      </c>
      <c r="E10" s="10" t="s">
        <v>21</v>
      </c>
      <c r="F10" s="10">
        <v>20</v>
      </c>
      <c r="G10" s="11" t="s">
        <v>22</v>
      </c>
    </row>
    <row r="11" spans="1:7" ht="34.5" customHeight="1">
      <c r="A11" s="20">
        <v>7</v>
      </c>
      <c r="B11" s="28"/>
      <c r="C11" s="10" t="s">
        <v>129</v>
      </c>
      <c r="D11" s="10" t="s">
        <v>130</v>
      </c>
      <c r="E11" s="10" t="s">
        <v>19</v>
      </c>
      <c r="F11" s="10">
        <v>10</v>
      </c>
      <c r="G11" s="11" t="s">
        <v>20</v>
      </c>
    </row>
    <row r="12" spans="1:7" ht="34.5" customHeight="1">
      <c r="A12" s="20">
        <v>8</v>
      </c>
      <c r="B12" s="27" t="s">
        <v>23</v>
      </c>
      <c r="C12" s="10" t="s">
        <v>117</v>
      </c>
      <c r="D12" s="13" t="s">
        <v>24</v>
      </c>
      <c r="E12" s="10" t="s">
        <v>25</v>
      </c>
      <c r="F12" s="10">
        <v>10</v>
      </c>
      <c r="G12" s="11" t="s">
        <v>26</v>
      </c>
    </row>
    <row r="13" spans="1:7" ht="34.5" customHeight="1">
      <c r="A13" s="20">
        <v>9</v>
      </c>
      <c r="B13" s="29"/>
      <c r="C13" s="10" t="s">
        <v>131</v>
      </c>
      <c r="D13" s="13" t="s">
        <v>132</v>
      </c>
      <c r="E13" s="10" t="s">
        <v>118</v>
      </c>
      <c r="F13" s="10">
        <v>10</v>
      </c>
      <c r="G13" s="11" t="s">
        <v>27</v>
      </c>
    </row>
    <row r="14" spans="1:7" ht="34.5" customHeight="1">
      <c r="A14" s="20">
        <v>10</v>
      </c>
      <c r="B14" s="27" t="s">
        <v>28</v>
      </c>
      <c r="C14" s="23" t="s">
        <v>117</v>
      </c>
      <c r="D14" s="13" t="s">
        <v>133</v>
      </c>
      <c r="E14" s="10" t="s">
        <v>29</v>
      </c>
      <c r="F14" s="10">
        <v>10</v>
      </c>
      <c r="G14" s="11" t="s">
        <v>30</v>
      </c>
    </row>
    <row r="15" spans="1:7" ht="34.5" customHeight="1">
      <c r="A15" s="20">
        <v>11</v>
      </c>
      <c r="B15" s="29"/>
      <c r="C15" s="24"/>
      <c r="D15" s="13" t="s">
        <v>134</v>
      </c>
      <c r="E15" s="10" t="s">
        <v>31</v>
      </c>
      <c r="F15" s="10">
        <v>10</v>
      </c>
      <c r="G15" s="11" t="s">
        <v>32</v>
      </c>
    </row>
    <row r="16" spans="1:7" ht="34.5" customHeight="1">
      <c r="A16" s="20">
        <v>12</v>
      </c>
      <c r="B16" s="27" t="s">
        <v>33</v>
      </c>
      <c r="C16" s="10" t="s">
        <v>117</v>
      </c>
      <c r="D16" s="13" t="s">
        <v>135</v>
      </c>
      <c r="E16" s="10" t="s">
        <v>34</v>
      </c>
      <c r="F16" s="10">
        <v>20</v>
      </c>
      <c r="G16" s="11" t="s">
        <v>35</v>
      </c>
    </row>
    <row r="17" spans="1:7" ht="34.5" customHeight="1">
      <c r="A17" s="20">
        <v>13</v>
      </c>
      <c r="B17" s="28"/>
      <c r="C17" s="10" t="s">
        <v>138</v>
      </c>
      <c r="D17" s="13" t="s">
        <v>139</v>
      </c>
      <c r="E17" s="10" t="s">
        <v>38</v>
      </c>
      <c r="F17" s="10">
        <v>10</v>
      </c>
      <c r="G17" s="11" t="s">
        <v>8</v>
      </c>
    </row>
    <row r="18" spans="1:7" ht="34.5" customHeight="1">
      <c r="A18" s="20">
        <v>14</v>
      </c>
      <c r="B18" s="28"/>
      <c r="C18" s="10" t="s">
        <v>136</v>
      </c>
      <c r="D18" s="13" t="s">
        <v>137</v>
      </c>
      <c r="E18" s="10" t="s">
        <v>36</v>
      </c>
      <c r="F18" s="10">
        <v>10</v>
      </c>
      <c r="G18" s="11" t="s">
        <v>37</v>
      </c>
    </row>
    <row r="19" spans="1:7" ht="34.5" customHeight="1">
      <c r="A19" s="20">
        <v>15</v>
      </c>
      <c r="B19" s="27" t="s">
        <v>39</v>
      </c>
      <c r="C19" s="23" t="s">
        <v>117</v>
      </c>
      <c r="D19" s="13" t="s">
        <v>140</v>
      </c>
      <c r="E19" s="10" t="s">
        <v>40</v>
      </c>
      <c r="F19" s="10">
        <v>10</v>
      </c>
      <c r="G19" s="12" t="s">
        <v>41</v>
      </c>
    </row>
    <row r="20" spans="1:7" ht="34.5" customHeight="1">
      <c r="A20" s="20">
        <v>16</v>
      </c>
      <c r="B20" s="29"/>
      <c r="C20" s="24"/>
      <c r="D20" s="13" t="s">
        <v>42</v>
      </c>
      <c r="E20" s="10" t="s">
        <v>119</v>
      </c>
      <c r="F20" s="10">
        <v>10</v>
      </c>
      <c r="G20" s="12" t="s">
        <v>120</v>
      </c>
    </row>
    <row r="21" spans="1:7" ht="34.5" customHeight="1">
      <c r="A21" s="20">
        <v>17</v>
      </c>
      <c r="B21" s="21" t="s">
        <v>43</v>
      </c>
      <c r="C21" s="10" t="s">
        <v>117</v>
      </c>
      <c r="D21" s="13" t="s">
        <v>44</v>
      </c>
      <c r="E21" s="10" t="s">
        <v>45</v>
      </c>
      <c r="F21" s="10">
        <v>10</v>
      </c>
      <c r="G21" s="12" t="s">
        <v>46</v>
      </c>
    </row>
    <row r="22" spans="1:7" ht="34.5" customHeight="1">
      <c r="A22" s="20">
        <v>18</v>
      </c>
      <c r="B22" s="22" t="s">
        <v>141</v>
      </c>
      <c r="C22" s="10" t="s">
        <v>122</v>
      </c>
      <c r="D22" s="10" t="s">
        <v>52</v>
      </c>
      <c r="E22" s="10" t="s">
        <v>53</v>
      </c>
      <c r="F22" s="15">
        <v>20</v>
      </c>
      <c r="G22" s="12" t="s">
        <v>54</v>
      </c>
    </row>
    <row r="23" spans="1:7" ht="34.5" customHeight="1">
      <c r="A23" s="20">
        <v>19</v>
      </c>
      <c r="B23" s="22"/>
      <c r="C23" s="14" t="s">
        <v>144</v>
      </c>
      <c r="D23" s="13" t="s">
        <v>145</v>
      </c>
      <c r="E23" s="10" t="s">
        <v>55</v>
      </c>
      <c r="F23" s="10">
        <v>10</v>
      </c>
      <c r="G23" s="12" t="s">
        <v>56</v>
      </c>
    </row>
    <row r="24" spans="1:7" ht="34.5" customHeight="1">
      <c r="A24" s="20">
        <v>20</v>
      </c>
      <c r="B24" s="22"/>
      <c r="C24" s="14" t="s">
        <v>142</v>
      </c>
      <c r="D24" s="13" t="s">
        <v>143</v>
      </c>
      <c r="E24" s="10" t="s">
        <v>50</v>
      </c>
      <c r="F24" s="15">
        <v>20</v>
      </c>
      <c r="G24" s="12" t="s">
        <v>51</v>
      </c>
    </row>
    <row r="25" spans="1:7" ht="34.5" customHeight="1">
      <c r="A25" s="20">
        <v>21</v>
      </c>
      <c r="B25" s="17" t="s">
        <v>57</v>
      </c>
      <c r="C25" s="10" t="s">
        <v>117</v>
      </c>
      <c r="D25" s="13" t="s">
        <v>58</v>
      </c>
      <c r="E25" s="10" t="s">
        <v>59</v>
      </c>
      <c r="F25" s="15">
        <v>10</v>
      </c>
      <c r="G25" s="12" t="s">
        <v>60</v>
      </c>
    </row>
    <row r="26" spans="1:7" ht="34.5" customHeight="1">
      <c r="A26" s="20">
        <v>22</v>
      </c>
      <c r="B26" s="33" t="s">
        <v>61</v>
      </c>
      <c r="C26" s="14" t="s">
        <v>146</v>
      </c>
      <c r="D26" s="13" t="s">
        <v>147</v>
      </c>
      <c r="E26" s="10" t="s">
        <v>62</v>
      </c>
      <c r="F26" s="15">
        <v>10</v>
      </c>
      <c r="G26" s="12" t="s">
        <v>63</v>
      </c>
    </row>
    <row r="27" spans="1:7" ht="34.5" customHeight="1">
      <c r="A27" s="20">
        <v>23</v>
      </c>
      <c r="B27" s="35"/>
      <c r="C27" s="14" t="s">
        <v>148</v>
      </c>
      <c r="D27" s="13" t="s">
        <v>149</v>
      </c>
      <c r="E27" s="10" t="s">
        <v>64</v>
      </c>
      <c r="F27" s="15">
        <v>10</v>
      </c>
      <c r="G27" s="12" t="s">
        <v>65</v>
      </c>
    </row>
    <row r="28" spans="1:7" ht="34.5" customHeight="1">
      <c r="A28" s="20">
        <v>24</v>
      </c>
      <c r="B28" s="33" t="s">
        <v>66</v>
      </c>
      <c r="C28" s="10" t="s">
        <v>117</v>
      </c>
      <c r="D28" s="10" t="s">
        <v>67</v>
      </c>
      <c r="E28" s="10" t="s">
        <v>68</v>
      </c>
      <c r="F28" s="15">
        <v>10</v>
      </c>
      <c r="G28" s="12" t="s">
        <v>69</v>
      </c>
    </row>
    <row r="29" spans="1:7" ht="34.5" customHeight="1">
      <c r="A29" s="20">
        <v>25</v>
      </c>
      <c r="B29" s="34"/>
      <c r="C29" s="14" t="s">
        <v>103</v>
      </c>
      <c r="D29" s="13" t="s">
        <v>104</v>
      </c>
      <c r="E29" s="13" t="s">
        <v>105</v>
      </c>
      <c r="F29" s="15">
        <v>20</v>
      </c>
      <c r="G29" s="12" t="s">
        <v>106</v>
      </c>
    </row>
    <row r="30" spans="1:7" ht="34.5" customHeight="1">
      <c r="A30" s="20">
        <v>26</v>
      </c>
      <c r="B30" s="34"/>
      <c r="C30" s="25" t="s">
        <v>178</v>
      </c>
      <c r="D30" s="10" t="s">
        <v>152</v>
      </c>
      <c r="E30" s="10" t="s">
        <v>71</v>
      </c>
      <c r="F30" s="15">
        <v>10</v>
      </c>
      <c r="G30" s="12" t="s">
        <v>72</v>
      </c>
    </row>
    <row r="31" spans="1:7" ht="34.5" customHeight="1">
      <c r="A31" s="20">
        <v>27</v>
      </c>
      <c r="B31" s="34"/>
      <c r="C31" s="26"/>
      <c r="D31" s="10" t="s">
        <v>73</v>
      </c>
      <c r="E31" s="10" t="s">
        <v>74</v>
      </c>
      <c r="F31" s="15">
        <v>20</v>
      </c>
      <c r="G31" s="11" t="s">
        <v>75</v>
      </c>
    </row>
    <row r="32" spans="1:7" ht="34.5" customHeight="1">
      <c r="A32" s="20">
        <v>28</v>
      </c>
      <c r="B32" s="35"/>
      <c r="C32" s="14" t="s">
        <v>150</v>
      </c>
      <c r="D32" s="10" t="s">
        <v>151</v>
      </c>
      <c r="E32" s="10" t="s">
        <v>70</v>
      </c>
      <c r="F32" s="15">
        <v>10</v>
      </c>
      <c r="G32" s="12" t="s">
        <v>70</v>
      </c>
    </row>
    <row r="33" spans="1:7" ht="34.5" customHeight="1">
      <c r="A33" s="20">
        <v>29</v>
      </c>
      <c r="B33" s="17" t="s">
        <v>76</v>
      </c>
      <c r="C33" s="10" t="s">
        <v>121</v>
      </c>
      <c r="D33" s="10" t="s">
        <v>153</v>
      </c>
      <c r="E33" s="10" t="s">
        <v>77</v>
      </c>
      <c r="F33" s="15">
        <v>10</v>
      </c>
      <c r="G33" s="12" t="s">
        <v>78</v>
      </c>
    </row>
    <row r="34" spans="1:7" ht="34.5" customHeight="1">
      <c r="A34" s="20">
        <v>30</v>
      </c>
      <c r="B34" s="22" t="s">
        <v>79</v>
      </c>
      <c r="C34" s="14" t="s">
        <v>156</v>
      </c>
      <c r="D34" s="13" t="s">
        <v>157</v>
      </c>
      <c r="E34" s="10" t="s">
        <v>80</v>
      </c>
      <c r="F34" s="15">
        <v>20</v>
      </c>
      <c r="G34" s="12" t="s">
        <v>81</v>
      </c>
    </row>
    <row r="35" spans="1:7" ht="34.5" customHeight="1">
      <c r="A35" s="20">
        <v>31</v>
      </c>
      <c r="B35" s="22"/>
      <c r="C35" s="14" t="s">
        <v>158</v>
      </c>
      <c r="D35" s="13" t="s">
        <v>159</v>
      </c>
      <c r="E35" s="10" t="s">
        <v>82</v>
      </c>
      <c r="F35" s="15">
        <v>10</v>
      </c>
      <c r="G35" s="11" t="s">
        <v>82</v>
      </c>
    </row>
    <row r="36" spans="1:7" ht="34.5" customHeight="1">
      <c r="A36" s="20">
        <v>32</v>
      </c>
      <c r="B36" s="22"/>
      <c r="C36" s="14" t="s">
        <v>154</v>
      </c>
      <c r="D36" s="13" t="s">
        <v>155</v>
      </c>
      <c r="E36" s="10" t="s">
        <v>83</v>
      </c>
      <c r="F36" s="15">
        <v>10</v>
      </c>
      <c r="G36" s="12" t="s">
        <v>84</v>
      </c>
    </row>
    <row r="37" spans="1:7" ht="34.5" customHeight="1">
      <c r="A37" s="20">
        <v>33</v>
      </c>
      <c r="B37" s="22" t="s">
        <v>85</v>
      </c>
      <c r="C37" s="10" t="s">
        <v>117</v>
      </c>
      <c r="D37" s="13" t="s">
        <v>88</v>
      </c>
      <c r="E37" s="10" t="s">
        <v>182</v>
      </c>
      <c r="F37" s="15">
        <v>20</v>
      </c>
      <c r="G37" s="12" t="s">
        <v>89</v>
      </c>
    </row>
    <row r="38" spans="1:7" ht="34.5" customHeight="1">
      <c r="A38" s="20">
        <v>34</v>
      </c>
      <c r="B38" s="22"/>
      <c r="C38" s="14" t="s">
        <v>160</v>
      </c>
      <c r="D38" s="13" t="s">
        <v>161</v>
      </c>
      <c r="E38" s="10" t="s">
        <v>86</v>
      </c>
      <c r="F38" s="15">
        <v>10</v>
      </c>
      <c r="G38" s="12" t="s">
        <v>87</v>
      </c>
    </row>
    <row r="39" spans="1:7" ht="34.5" customHeight="1">
      <c r="A39" s="20">
        <v>35</v>
      </c>
      <c r="B39" s="22"/>
      <c r="C39" s="14" t="s">
        <v>162</v>
      </c>
      <c r="D39" s="13" t="s">
        <v>163</v>
      </c>
      <c r="E39" s="10" t="s">
        <v>90</v>
      </c>
      <c r="F39" s="15">
        <v>10</v>
      </c>
      <c r="G39" s="12" t="s">
        <v>91</v>
      </c>
    </row>
    <row r="40" spans="1:7" ht="34.5" customHeight="1">
      <c r="A40" s="20">
        <v>36</v>
      </c>
      <c r="B40" s="22"/>
      <c r="C40" s="14" t="s">
        <v>166</v>
      </c>
      <c r="D40" s="13" t="s">
        <v>167</v>
      </c>
      <c r="E40" s="13" t="s">
        <v>107</v>
      </c>
      <c r="F40" s="15">
        <v>20</v>
      </c>
      <c r="G40" s="12" t="s">
        <v>108</v>
      </c>
    </row>
    <row r="41" spans="1:7" ht="34.5" customHeight="1">
      <c r="A41" s="20">
        <v>37</v>
      </c>
      <c r="B41" s="22"/>
      <c r="C41" s="14" t="s">
        <v>164</v>
      </c>
      <c r="D41" s="13" t="s">
        <v>165</v>
      </c>
      <c r="E41" s="10" t="s">
        <v>92</v>
      </c>
      <c r="F41" s="15">
        <v>20</v>
      </c>
      <c r="G41" s="12" t="s">
        <v>93</v>
      </c>
    </row>
    <row r="42" spans="1:7" ht="34.5" customHeight="1">
      <c r="A42" s="20">
        <v>38</v>
      </c>
      <c r="B42" s="33" t="s">
        <v>94</v>
      </c>
      <c r="C42" s="14" t="s">
        <v>179</v>
      </c>
      <c r="D42" s="13" t="s">
        <v>170</v>
      </c>
      <c r="E42" s="10" t="s">
        <v>97</v>
      </c>
      <c r="F42" s="15">
        <v>10</v>
      </c>
      <c r="G42" s="12" t="s">
        <v>98</v>
      </c>
    </row>
    <row r="43" spans="1:7" ht="34.5" customHeight="1">
      <c r="A43" s="20">
        <v>39</v>
      </c>
      <c r="B43" s="34"/>
      <c r="C43" s="14" t="s">
        <v>171</v>
      </c>
      <c r="D43" s="13" t="s">
        <v>172</v>
      </c>
      <c r="E43" s="10" t="s">
        <v>99</v>
      </c>
      <c r="F43" s="15">
        <v>20</v>
      </c>
      <c r="G43" s="12" t="s">
        <v>100</v>
      </c>
    </row>
    <row r="44" spans="1:7" ht="34.5" customHeight="1">
      <c r="A44" s="20">
        <v>40</v>
      </c>
      <c r="B44" s="34"/>
      <c r="C44" s="14" t="s">
        <v>173</v>
      </c>
      <c r="D44" s="13" t="s">
        <v>174</v>
      </c>
      <c r="E44" s="10" t="s">
        <v>101</v>
      </c>
      <c r="F44" s="15">
        <v>20</v>
      </c>
      <c r="G44" s="12" t="s">
        <v>102</v>
      </c>
    </row>
    <row r="45" spans="1:7" ht="34.5" customHeight="1">
      <c r="A45" s="20">
        <v>41</v>
      </c>
      <c r="B45" s="35"/>
      <c r="C45" s="14" t="s">
        <v>168</v>
      </c>
      <c r="D45" s="10" t="s">
        <v>169</v>
      </c>
      <c r="E45" s="13" t="s">
        <v>95</v>
      </c>
      <c r="F45" s="15">
        <v>20</v>
      </c>
      <c r="G45" s="12" t="s">
        <v>96</v>
      </c>
    </row>
    <row r="46" spans="1:7" ht="34.5" customHeight="1">
      <c r="A46" s="20">
        <v>42</v>
      </c>
      <c r="B46" s="33" t="s">
        <v>109</v>
      </c>
      <c r="C46" s="25" t="s">
        <v>180</v>
      </c>
      <c r="D46" s="13" t="s">
        <v>47</v>
      </c>
      <c r="E46" s="10" t="s">
        <v>48</v>
      </c>
      <c r="F46" s="10">
        <v>10</v>
      </c>
      <c r="G46" s="12" t="s">
        <v>49</v>
      </c>
    </row>
    <row r="47" spans="1:7" ht="34.5" customHeight="1">
      <c r="A47" s="20">
        <v>43</v>
      </c>
      <c r="B47" s="34"/>
      <c r="C47" s="36"/>
      <c r="D47" s="13" t="s">
        <v>175</v>
      </c>
      <c r="E47" s="10" t="s">
        <v>110</v>
      </c>
      <c r="F47" s="15">
        <v>10</v>
      </c>
      <c r="G47" s="11" t="s">
        <v>110</v>
      </c>
    </row>
    <row r="48" spans="1:7" ht="34.5" customHeight="1">
      <c r="A48" s="20">
        <v>44</v>
      </c>
      <c r="B48" s="34"/>
      <c r="C48" s="36"/>
      <c r="D48" s="37" t="s">
        <v>176</v>
      </c>
      <c r="E48" s="15" t="s">
        <v>111</v>
      </c>
      <c r="F48" s="15">
        <v>20</v>
      </c>
      <c r="G48" s="12" t="s">
        <v>111</v>
      </c>
    </row>
    <row r="49" spans="1:7" ht="34.5" customHeight="1">
      <c r="A49" s="20">
        <v>45</v>
      </c>
      <c r="B49" s="35"/>
      <c r="C49" s="26"/>
      <c r="D49" s="38"/>
      <c r="E49" s="15" t="s">
        <v>112</v>
      </c>
      <c r="F49" s="15">
        <v>10</v>
      </c>
      <c r="G49" s="12" t="s">
        <v>113</v>
      </c>
    </row>
    <row r="50" spans="1:7" ht="33" customHeight="1">
      <c r="A50" s="19"/>
      <c r="B50" s="31" t="s">
        <v>123</v>
      </c>
      <c r="C50" s="31"/>
      <c r="D50" s="31"/>
      <c r="E50" s="32"/>
      <c r="F50" s="16">
        <f>SUM(F5:F49)</f>
        <v>600</v>
      </c>
      <c r="G50" s="9"/>
    </row>
  </sheetData>
  <sheetProtection/>
  <mergeCells count="24">
    <mergeCell ref="B42:B45"/>
    <mergeCell ref="A2:G2"/>
    <mergeCell ref="B4:C4"/>
    <mergeCell ref="B3:G3"/>
    <mergeCell ref="B8:B9"/>
    <mergeCell ref="B16:B18"/>
    <mergeCell ref="B50:E50"/>
    <mergeCell ref="B12:B13"/>
    <mergeCell ref="B14:B15"/>
    <mergeCell ref="B28:B32"/>
    <mergeCell ref="B26:B27"/>
    <mergeCell ref="B34:B36"/>
    <mergeCell ref="C46:C49"/>
    <mergeCell ref="D48:D49"/>
    <mergeCell ref="B19:B20"/>
    <mergeCell ref="B46:B49"/>
    <mergeCell ref="B37:B41"/>
    <mergeCell ref="B22:B24"/>
    <mergeCell ref="C19:C20"/>
    <mergeCell ref="C30:C31"/>
    <mergeCell ref="B5:B7"/>
    <mergeCell ref="B10:B11"/>
    <mergeCell ref="C5:C7"/>
    <mergeCell ref="C14:C15"/>
  </mergeCells>
  <printOptions horizontalCentered="1"/>
  <pageMargins left="0.35433070866141736" right="0.35433070866141736" top="0.7086614173228347" bottom="0.9055118110236221" header="0.5118110236220472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何世菊</cp:lastModifiedBy>
  <cp:lastPrinted>2020-06-10T02:15:37Z</cp:lastPrinted>
  <dcterms:created xsi:type="dcterms:W3CDTF">2015-01-23T06:40:15Z</dcterms:created>
  <dcterms:modified xsi:type="dcterms:W3CDTF">2020-06-10T02:15:38Z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